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/>
  <c r="E36" i="13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<sst xmlns="http://schemas.openxmlformats.org/spreadsheetml/2006/main" count="163" uniqueCount="90">
  <si>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</si>
  <si>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</si>
  <si>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</si>
  <si>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</si>
  <si>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</si>
  <si>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</si>
  <si>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</si>
  <si>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</si>
  <si>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</si>
  <si>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</si>
  <si>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</si>
  <si>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</si>
  <si>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</si>
  <si>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</si>
  <si>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</si>
  <si>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</si>
  <si>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</si>
  <si>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</si>
  <si>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</si>
  <si>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</si>
  <si>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</si>
  <si>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</si>
  <si>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</si>
  <si>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</si>
  <si>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</si>
  <si>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</si>
  <si>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</si>
  <si>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</si>
  <si>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</si>
  <si>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</si>
  <si>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</si>
  <si>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</si>
  <si>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</si>
  <si>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</si>
  <si>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</si>
  <si>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</si>
  <si>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</si>
  <si>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</si>
  <si>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</si>
  <si>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</si>
  <si>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</si>
  <si>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</si>
  <si>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</si>
  <si>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</si>
  <si>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</si>
  <si>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</si>
  <si>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</si>
  <si>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</si>
  <si>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</si>
  <si>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</si>
  <si>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</si>
  <si>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</si>
  <si>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</si>
  <si>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</si>
  <si>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</si>
  <si>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</si>
  <si>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</si>
  <si>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</si>
  <si>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</si>
  <si>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</si>
  <si>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</si>
  <si>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</si>
  <si>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</si>
  <si>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</si>
  <si>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</si>
  <si>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</si>
  <si>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</si>
  <si>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</si>
  <si>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</si>
  <si>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</si>
  <si>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</si>
  <si>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</si>
  <si>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</si>
  <si>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реализован в 2025 году</t>
  </si>
  <si>
    <t>Реализация инвестиционного осуществлена в 1 этап.</t>
  </si>
  <si>
    <t>ТМГ</t>
  </si>
  <si>
    <t>Силовой трансформатор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</si>
  <si>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</si>
  <si>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</si>
  <si>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</si>
  <si>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</si>
  <si>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Реконструкция, модернизация, техническое перевооружение</t>
  </si>
  <si>
    <t>Реконструкция оборудования ТП с целью исключения аварийных ситуаций (выброс масла, пожар и т.п.), обеспечения бесперебойной работы, повышения качества предоставляемых услуг и обеспечения резерва мощности</t>
  </si>
  <si>
    <t>Реконструкция ТП-29</t>
  </si>
  <si>
    <t>Исключение аварийных ситуаций (выброс масла, пожар и т.п.), обеспечение бесперебойной работы, повышение качества предоставляемых услуг и обеспечение резерва мощности
Дальнейшее развитие схемы электроснабжения объектов региона</t>
  </si>
  <si>
    <t>Реконструкция оборудования трансформаторной подстанции. Замена силового трансформатора</t>
  </si>
  <si>
    <t>ТМ</t>
  </si>
  <si>
    <t>P_180500105</t>
  </si>
  <si>
    <t>Реконструкция Оборудование ТП-123</t>
  </si>
  <si>
    <t>ТП-123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</si>
</sst>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1" sqref="C31:H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64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63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62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77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61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87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60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88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59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78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81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4" t="s">
        <v>82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4" t="s">
        <v>83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4" t="s">
        <v>74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6" t="s">
        <v>79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51.75" customHeight="1">
      <c r="A28" s="11">
        <v>7</v>
      </c>
      <c r="B28" s="12" t="s">
        <v>54</v>
      </c>
      <c r="C28" s="66" t="s">
        <v>84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6" t="s">
        <v>85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2" t="s">
        <v>73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2" t="s">
        <v>50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0" t="s">
        <v>48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80</v>
      </c>
      <c r="D35" s="47">
        <v>100</v>
      </c>
      <c r="E35" s="16"/>
      <c r="F35" s="16"/>
      <c r="G35" s="15" t="s">
        <v>13</v>
      </c>
      <c r="H35" s="48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49">
        <f>F36*1.2</f>
        <v>0.6404596199999999</v>
      </c>
      <c r="F36" s="49">
        <v>0.53371634999999995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80" zoomScaleNormal="100" zoomScaleSheetLayoutView="80" workbookViewId="0">
      <selection activeCell="N24" sqref="N24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P_180500105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Реконструкция Оборудование ТП-123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65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50" t="s">
        <v>89</v>
      </c>
      <c r="C23" s="50" t="str">
        <f>B23</f>
        <v>ТП-123</v>
      </c>
      <c r="D23" s="50" t="s">
        <v>76</v>
      </c>
      <c r="E23" s="45" t="s">
        <v>86</v>
      </c>
      <c r="F23" s="45" t="s">
        <v>75</v>
      </c>
      <c r="G23" s="50" t="s">
        <v>89</v>
      </c>
      <c r="H23" s="50" t="s">
        <v>89</v>
      </c>
      <c r="I23" s="45">
        <v>1981</v>
      </c>
      <c r="J23" s="45">
        <v>2025</v>
      </c>
      <c r="K23" s="45">
        <v>1981</v>
      </c>
      <c r="L23" s="45">
        <v>6</v>
      </c>
      <c r="M23" s="45">
        <v>6</v>
      </c>
      <c r="N23" s="45" t="s">
        <v>13</v>
      </c>
      <c r="O23" s="45">
        <v>0.63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1" t="s">
        <v>35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P_180500105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Реконструкция Оборудование ТП-123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69</v>
      </c>
      <c r="C19" s="76"/>
      <c r="D19" s="76" t="s">
        <v>68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71</v>
      </c>
      <c r="L19" s="76"/>
      <c r="M19" s="76" t="s">
        <v>70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72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2025-04-23T08:43:40Z</cp:lastPrinted>
  <dcterms:created xsi:type="dcterms:W3CDTF">2017-06-27T14:15:28Z</dcterms:created>
  <dcterms:modified xsi:type="dcterms:W3CDTF">2025-11-26T06:44:42Z</dcterms:modified>
</cp:coreProperties>
</file>